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<sst xmlns="http://schemas.openxmlformats.org/spreadsheetml/2006/main" count="106" uniqueCount="100">
  <si>
    <t>类别</t>
  </si>
  <si>
    <t>名称</t>
  </si>
  <si>
    <t>作者</t>
  </si>
  <si>
    <t>音频个数</t>
  </si>
  <si>
    <t>时长</t>
  </si>
  <si>
    <t>有声书</t>
  </si>
  <si>
    <t>伪装者 | 胡歌、刘敏涛、王凯主演热播谍战剧原著小说</t>
  </si>
  <si>
    <t>张勇</t>
  </si>
  <si>
    <t>书评雅集</t>
  </si>
  <si>
    <t>帝国斜阳：大清王朝的衰落曲线 | 康熙雍正乾隆 认识清朝的全新视角</t>
  </si>
  <si>
    <t>郭立场</t>
  </si>
  <si>
    <t>中国剪纸| 小小传承人：非物质文化遗产</t>
  </si>
  <si>
    <t>邰高娣</t>
  </si>
  <si>
    <t>给妈妈当妈妈| 两代独立精英女性，直面阿尔茨海默</t>
  </si>
  <si>
    <t>陆晓娅</t>
  </si>
  <si>
    <t>听见梦想|魔法象·故事森林 盲人小女孩的音乐梦</t>
  </si>
  <si>
    <t>傅玲</t>
  </si>
  <si>
    <t>路经楼兰 | 斯坦因备受争议的西域考古探险全记录</t>
  </si>
  <si>
    <t>[英] 奥雷尔•斯坦因</t>
  </si>
  <si>
    <t>这不是手艺，这是生活| 记录传统手艺人的民间史</t>
  </si>
  <si>
    <t>赵勤</t>
  </si>
  <si>
    <t>不落雪的第二乡 | 身份重要还是真爱永恒重要</t>
  </si>
  <si>
    <t>微木</t>
  </si>
  <si>
    <t>只要最后是你就好| “天使与海豚”之恋</t>
  </si>
  <si>
    <t>兰心</t>
  </si>
  <si>
    <t>货币幻觉 | 走出货币幻觉，更懂投资之道</t>
  </si>
  <si>
    <t>[美] 欧文·费雪</t>
  </si>
  <si>
    <t>百年家国：唐家故事 | 风云激荡中的家国心魂</t>
  </si>
  <si>
    <t>何倩</t>
  </si>
  <si>
    <t>艺术大师刘海粟的朋友圈| “艺术叛徒”刘海粟的回忆</t>
  </si>
  <si>
    <t>石楠</t>
  </si>
  <si>
    <t>人体模特儿史话 | 模特儿的酸甜苦辣</t>
  </si>
  <si>
    <t>陈醉</t>
  </si>
  <si>
    <t>国与家：曾国藩这么做 | 曾国藩对国与家的独到创见</t>
  </si>
  <si>
    <t>王开林</t>
  </si>
  <si>
    <t>24:15:47</t>
  </si>
  <si>
    <t>(英文版)《中华传统美德壹百句》</t>
  </si>
  <si>
    <t>Three-Character Classic | (英文版)《三字经》</t>
  </si>
  <si>
    <t>王专、沈菲、王雪峰、陶朝来、吕鹏、张葆全、汤文辉、刘志强</t>
  </si>
  <si>
    <t>在乌苏里的莽林中（上） | 一部精彩的自然主义文学力作</t>
  </si>
  <si>
    <t>[苏联] 弗·克·阿尔谢尼耶夫</t>
  </si>
  <si>
    <t>在乌苏里的莽林中（下） | 一部精彩的自然主义文学力作</t>
  </si>
  <si>
    <t>考古者说 | 考古人对社会、文化、人生的独特体悟</t>
  </si>
  <si>
    <t>郑嘉励</t>
  </si>
  <si>
    <t>Tang Poetry(Selection) | (英文版)《唐诗选译》</t>
  </si>
  <si>
    <t>电影的口音：贾樟柯谈贾樟柯 | 一个多元的电影世界</t>
  </si>
  <si>
    <t>白睿文</t>
  </si>
  <si>
    <t>续杯 我们所忽略的相爱之道 | 相爱指南，指你幸福之道</t>
  </si>
  <si>
    <t>叶眉</t>
  </si>
  <si>
    <t>《唐诗选译》 | 牧雨念青 演播</t>
  </si>
  <si>
    <t>老画报里的婚恋故事 | 精彩纷呈的民国万象</t>
  </si>
  <si>
    <t>周利成</t>
  </si>
  <si>
    <t>《三字经》 | 牧雨念青 演播</t>
  </si>
  <si>
    <t>《朱子治家格言》 | 牧雨念青 演播</t>
  </si>
  <si>
    <t>朱用纯</t>
  </si>
  <si>
    <t>中华传统美德壹百句 | 跨越时空的永恒魅力</t>
  </si>
  <si>
    <t>《诗经选译》 | 中国人的精神和美学家底</t>
  </si>
  <si>
    <t>《论语选译》 | 牧雨念青 演播</t>
  </si>
  <si>
    <t>人格养成 | 陆艳清 陆诗伟 著</t>
  </si>
  <si>
    <t> 陆艳清 陆诗伟</t>
  </si>
  <si>
    <t>古玩的江湖 | 资深收藏家底层起家的精彩故事</t>
  </si>
  <si>
    <t>杨青</t>
  </si>
  <si>
    <t>鲁迅的饭局|一部饭桌上的中国现代文化史</t>
  </si>
  <si>
    <t>薛林荣</t>
  </si>
  <si>
    <t>博物馆之美 | 收藏之美、展览之道、运营之伤</t>
  </si>
  <si>
    <t>陈履生</t>
  </si>
  <si>
    <t>遥远的桥：北京医生的家书 | 卢秋生</t>
  </si>
  <si>
    <t>卢秋生</t>
  </si>
  <si>
    <t>董其昌传：全景式解读董其昌跌宕一生</t>
  </si>
  <si>
    <t>孙炜</t>
  </si>
  <si>
    <t>万物简史：我的奇趣百科</t>
  </si>
  <si>
    <t>上古迷思——三皇五帝到夏商 | 中国历史</t>
  </si>
  <si>
    <t>[美] 夏维东</t>
  </si>
  <si>
    <t>天路行军1950：千名女兵徒步进藏纪实｜解放西藏</t>
  </si>
  <si>
    <t>纪晓松</t>
  </si>
  <si>
    <t>人类还有未来吗：回应《人类简史》《三体》的忧思之作</t>
  </si>
  <si>
    <t>何怀宏</t>
  </si>
  <si>
    <t>红军长征记 ｜真实的长征记录</t>
  </si>
  <si>
    <t>丁玲</t>
  </si>
  <si>
    <t>一饭一世界｜周华诚</t>
  </si>
  <si>
    <t>周华诚</t>
  </si>
  <si>
    <t>疾病密码 |了解常见疾病，走出养生、治病误区丨唐云著</t>
  </si>
  <si>
    <t>唐云</t>
  </si>
  <si>
    <t>燃灯故事会</t>
  </si>
  <si>
    <t>编辑说书</t>
  </si>
  <si>
    <t>思考文化医学</t>
  </si>
  <si>
    <t>骆降喜</t>
  </si>
  <si>
    <t>走进桂林文化城之藩国往事</t>
  </si>
  <si>
    <t>就爱读诗系列</t>
  </si>
  <si>
    <t>神秘岛  原来宋朝这么有趣  日常不寻常</t>
  </si>
  <si>
    <t>吴钩</t>
  </si>
  <si>
    <t>神秘岛  原来宋朝这么有趣  商户会营销</t>
  </si>
  <si>
    <t>神秘岛  原来宋朝这么有趣  世情有百态</t>
  </si>
  <si>
    <t>神秘岛  原来宋朝这么有趣  雅趣见情致</t>
  </si>
  <si>
    <t>神秘岛  原来宋朝这么有趣  礼仪观和谐</t>
  </si>
  <si>
    <t>神秘岛  原来宋朝这么有趣  城市显开放</t>
  </si>
  <si>
    <t>留学心理自助宝典</t>
  </si>
  <si>
    <t>沉默的人</t>
  </si>
  <si>
    <t>走近中医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</si>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</sst>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h:mm:ss;@"/>
    <numFmt numFmtId="178" formatCode="0_ "/>
    <numFmt numFmtId="179" formatCode="0_);[Red]\(0\)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7" fontId="0" fillId="0" borderId="0" xfId="0" applyNumberFormat="1" applyFont="1">
      <alignment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left" vertical="center"/>
    </xf>
    <xf numFmtId="177" fontId="0" fillId="0" borderId="1" xfId="0" applyNumberFormat="1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6" fontId="1" fillId="0" borderId="1" xfId="0" applyNumberFormat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vertical="center"/>
    </xf>
    <xf numFmtId="178" fontId="0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179" fontId="0" fillId="0" borderId="0" xfId="0" applyNumberFormat="1" applyFill="1" applyAlignment="1">
      <alignment vertical="center"/>
    </xf>
    <xf numFmtId="0" fontId="0" fillId="0" borderId="1" xfId="0" applyFont="1" applyBorder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8" fontId="0" fillId="0" borderId="0" xfId="0" applyNumberFormat="1" applyFill="1" applyAlignment="1">
      <alignment horizontal="center" vertical="center"/>
    </xf>
    <xf numFmtId="46" fontId="1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abSelected="1" topLeftCell="A39" workbookViewId="0">
      <selection activeCell="G63" sqref="G63"/>
    </sheetView>
  </sheetViews>
  <sheetFormatPr defaultColWidth="9" defaultRowHeight="13.5"/>
  <cols>
    <col min="1" max="1" width="9" style="2"/>
    <col min="2" max="2" width="28.7333333333333" style="3" customWidth="1"/>
    <col min="3" max="3" width="25.4666666666667" style="4" customWidth="1"/>
    <col min="4" max="4" width="36.7333333333333" style="5" customWidth="1"/>
    <col min="5" max="5" width="18.625" style="6" customWidth="1"/>
    <col min="6" max="16384" width="9" style="4"/>
  </cols>
  <sheetData>
    <row r="1" s="1" customFormat="1" ht="21" customHeight="1" spans="1:5">
      <c r="A1" s="7" t="s">
        <v>0</v>
      </c>
      <c r="B1" s="8" t="s">
        <v>1</v>
      </c>
      <c r="C1" s="7" t="s">
        <v>2</v>
      </c>
      <c r="D1" s="7" t="s">
        <v>3</v>
      </c>
      <c r="E1" s="9" t="s">
        <v>4</v>
      </c>
    </row>
    <row r="2" ht="27" spans="1:5">
      <c r="A2" s="10" t="s">
        <v>5</v>
      </c>
      <c r="B2" s="11" t="s">
        <v>6</v>
      </c>
      <c r="C2" s="12" t="s">
        <v>7</v>
      </c>
      <c r="D2" s="12">
        <v>57</v>
      </c>
      <c r="E2" s="9">
        <v>0.563194444444444</v>
      </c>
    </row>
    <row r="3" spans="1:5">
      <c r="A3" s="13"/>
      <c r="B3" s="11" t="s">
        <v>8</v>
      </c>
      <c r="C3" s="12"/>
      <c r="D3" s="12">
        <v>167</v>
      </c>
      <c r="E3" s="9">
        <v>0.694444444444444</v>
      </c>
    </row>
    <row r="4" ht="40.5" spans="1:5">
      <c r="A4" s="13"/>
      <c r="B4" s="11" t="s">
        <v>9</v>
      </c>
      <c r="C4" s="12" t="s">
        <v>10</v>
      </c>
      <c r="D4" s="12">
        <v>87</v>
      </c>
      <c r="E4" s="14">
        <v>0.677083333333333</v>
      </c>
    </row>
    <row r="5" ht="27" spans="1:5">
      <c r="A5" s="13"/>
      <c r="B5" s="11" t="s">
        <v>11</v>
      </c>
      <c r="C5" s="12" t="s">
        <v>12</v>
      </c>
      <c r="D5" s="12">
        <v>29</v>
      </c>
      <c r="E5" s="9">
        <v>0.0826388888888889</v>
      </c>
    </row>
    <row r="6" ht="27" spans="1:5">
      <c r="A6" s="13"/>
      <c r="B6" s="11" t="s">
        <v>13</v>
      </c>
      <c r="C6" s="15" t="s">
        <v>14</v>
      </c>
      <c r="D6" s="12">
        <v>49</v>
      </c>
      <c r="E6" s="14">
        <v>0.350694444444444</v>
      </c>
    </row>
    <row r="7" ht="27" spans="1:5">
      <c r="A7" s="13"/>
      <c r="B7" s="11" t="s">
        <v>15</v>
      </c>
      <c r="C7" s="15" t="s">
        <v>16</v>
      </c>
      <c r="D7" s="12">
        <v>24</v>
      </c>
      <c r="E7" s="9">
        <v>0.153472222222222</v>
      </c>
    </row>
    <row r="8" ht="27" spans="1:5">
      <c r="A8" s="13"/>
      <c r="B8" s="11" t="s">
        <v>17</v>
      </c>
      <c r="C8" s="15" t="s">
        <v>18</v>
      </c>
      <c r="D8" s="12">
        <v>51</v>
      </c>
      <c r="E8" s="14">
        <v>0.391666666666667</v>
      </c>
    </row>
    <row r="9" ht="27" spans="1:5">
      <c r="A9" s="13"/>
      <c r="B9" s="11" t="s">
        <v>19</v>
      </c>
      <c r="C9" s="15" t="s">
        <v>20</v>
      </c>
      <c r="D9" s="12">
        <v>52</v>
      </c>
      <c r="E9" s="14">
        <v>0.43125</v>
      </c>
    </row>
    <row r="10" ht="27" spans="1:5">
      <c r="A10" s="13"/>
      <c r="B10" s="11" t="s">
        <v>21</v>
      </c>
      <c r="C10" s="15" t="s">
        <v>22</v>
      </c>
      <c r="D10" s="12">
        <v>84</v>
      </c>
      <c r="E10" s="14">
        <v>0.6</v>
      </c>
    </row>
    <row r="11" ht="27" spans="1:5">
      <c r="A11" s="13"/>
      <c r="B11" s="11" t="s">
        <v>23</v>
      </c>
      <c r="C11" s="15" t="s">
        <v>24</v>
      </c>
      <c r="D11" s="12">
        <v>52</v>
      </c>
      <c r="E11" s="14">
        <v>0.451388888888889</v>
      </c>
    </row>
    <row r="12" ht="27" spans="1:5">
      <c r="A12" s="13"/>
      <c r="B12" s="11" t="s">
        <v>25</v>
      </c>
      <c r="C12" s="15" t="s">
        <v>26</v>
      </c>
      <c r="D12" s="12">
        <v>24</v>
      </c>
      <c r="E12" s="14">
        <v>0.190972222222222</v>
      </c>
    </row>
    <row r="13" ht="27" spans="1:5">
      <c r="A13" s="13"/>
      <c r="B13" s="11" t="s">
        <v>27</v>
      </c>
      <c r="C13" s="15" t="s">
        <v>28</v>
      </c>
      <c r="D13" s="12">
        <v>61</v>
      </c>
      <c r="E13" s="14">
        <v>0.470138888888889</v>
      </c>
    </row>
    <row r="14" ht="27" spans="1:5">
      <c r="A14" s="13"/>
      <c r="B14" s="11" t="s">
        <v>29</v>
      </c>
      <c r="C14" s="15" t="s">
        <v>30</v>
      </c>
      <c r="D14" s="12">
        <v>62</v>
      </c>
      <c r="E14" s="14">
        <v>0.504166666666667</v>
      </c>
    </row>
    <row r="15" ht="27" spans="1:5">
      <c r="A15" s="13"/>
      <c r="B15" s="11" t="s">
        <v>31</v>
      </c>
      <c r="C15" s="12" t="s">
        <v>32</v>
      </c>
      <c r="D15" s="12">
        <v>25</v>
      </c>
      <c r="E15" s="9">
        <v>0.186111111111111</v>
      </c>
    </row>
    <row r="16" ht="27" spans="1:5">
      <c r="A16" s="13"/>
      <c r="B16" s="11" t="s">
        <v>33</v>
      </c>
      <c r="C16" s="15" t="s">
        <v>34</v>
      </c>
      <c r="D16" s="12">
        <v>153</v>
      </c>
      <c r="E16" s="16" t="s">
        <v>35</v>
      </c>
    </row>
    <row r="17" ht="27" spans="1:5">
      <c r="A17" s="13"/>
      <c r="B17" s="11" t="s">
        <v>36</v>
      </c>
      <c r="C17" s="12"/>
      <c r="D17" s="12">
        <v>100</v>
      </c>
      <c r="E17" s="9">
        <v>0.0479166666666667</v>
      </c>
    </row>
    <row r="18" ht="40.5" spans="1:5">
      <c r="A18" s="13"/>
      <c r="B18" s="11" t="s">
        <v>37</v>
      </c>
      <c r="C18" s="15" t="s">
        <v>38</v>
      </c>
      <c r="D18" s="12">
        <v>87</v>
      </c>
      <c r="E18" s="9">
        <v>0.05625</v>
      </c>
    </row>
    <row r="19" ht="27" spans="1:5">
      <c r="A19" s="13"/>
      <c r="B19" s="11" t="s">
        <v>39</v>
      </c>
      <c r="C19" s="15" t="s">
        <v>40</v>
      </c>
      <c r="D19" s="12">
        <v>78</v>
      </c>
      <c r="E19" s="9">
        <v>0.61724537037037</v>
      </c>
    </row>
    <row r="20" ht="27" spans="1:5">
      <c r="A20" s="13"/>
      <c r="B20" s="11" t="s">
        <v>41</v>
      </c>
      <c r="C20" s="15" t="s">
        <v>40</v>
      </c>
      <c r="D20" s="12"/>
      <c r="E20" s="9">
        <v>0.467546296296296</v>
      </c>
    </row>
    <row r="21" ht="27" spans="1:5">
      <c r="A21" s="13"/>
      <c r="B21" s="11" t="s">
        <v>42</v>
      </c>
      <c r="C21" s="15" t="s">
        <v>43</v>
      </c>
      <c r="D21" s="12">
        <v>60</v>
      </c>
      <c r="E21" s="9">
        <v>0.451354166666667</v>
      </c>
    </row>
    <row r="22" ht="27" spans="1:5">
      <c r="A22" s="13"/>
      <c r="B22" s="11" t="s">
        <v>44</v>
      </c>
      <c r="C22" s="12"/>
      <c r="D22" s="12">
        <v>47</v>
      </c>
      <c r="E22" s="9">
        <v>0.136805555555556</v>
      </c>
    </row>
    <row r="23" ht="27" spans="1:5">
      <c r="A23" s="13"/>
      <c r="B23" s="11" t="s">
        <v>45</v>
      </c>
      <c r="C23" s="15" t="s">
        <v>46</v>
      </c>
      <c r="D23" s="12">
        <v>32</v>
      </c>
      <c r="E23" s="9">
        <v>0.268020833333333</v>
      </c>
    </row>
    <row r="24" ht="27" spans="1:5">
      <c r="A24" s="13"/>
      <c r="B24" s="11" t="s">
        <v>47</v>
      </c>
      <c r="C24" s="15" t="s">
        <v>48</v>
      </c>
      <c r="D24" s="12">
        <v>38</v>
      </c>
      <c r="E24" s="9">
        <v>0.0813657407407407</v>
      </c>
    </row>
    <row r="25" spans="1:5">
      <c r="A25" s="13"/>
      <c r="B25" s="11" t="s">
        <v>49</v>
      </c>
      <c r="C25" s="12"/>
      <c r="D25" s="12">
        <v>50</v>
      </c>
      <c r="E25" s="9">
        <v>0.0849768518518518</v>
      </c>
    </row>
    <row r="26" ht="27" spans="1:5">
      <c r="A26" s="13"/>
      <c r="B26" s="11" t="s">
        <v>50</v>
      </c>
      <c r="C26" s="15" t="s">
        <v>51</v>
      </c>
      <c r="D26" s="12">
        <v>14</v>
      </c>
      <c r="E26" s="9">
        <v>0.107638888888889</v>
      </c>
    </row>
    <row r="27" spans="1:5">
      <c r="A27" s="13"/>
      <c r="B27" s="11" t="s">
        <v>52</v>
      </c>
      <c r="C27" s="12"/>
      <c r="D27" s="12">
        <v>87</v>
      </c>
      <c r="E27" s="9">
        <v>0.0582175925925926</v>
      </c>
    </row>
    <row r="28" ht="27" spans="1:5">
      <c r="A28" s="13"/>
      <c r="B28" s="11" t="s">
        <v>53</v>
      </c>
      <c r="C28" s="15" t="s">
        <v>54</v>
      </c>
      <c r="D28" s="12">
        <v>30</v>
      </c>
      <c r="E28" s="9">
        <v>0.01875</v>
      </c>
    </row>
    <row r="29" ht="27" spans="1:5">
      <c r="A29" s="13"/>
      <c r="B29" s="17" t="s">
        <v>55</v>
      </c>
      <c r="C29" s="12"/>
      <c r="D29" s="12">
        <v>100</v>
      </c>
      <c r="E29" s="9">
        <v>0.0444791666666667</v>
      </c>
    </row>
    <row r="30" ht="27" spans="1:5">
      <c r="A30" s="13"/>
      <c r="B30" s="11" t="s">
        <v>56</v>
      </c>
      <c r="C30" s="12"/>
      <c r="D30" s="12">
        <v>100</v>
      </c>
      <c r="E30" s="9">
        <v>0.054525462962963</v>
      </c>
    </row>
    <row r="31" spans="1:5">
      <c r="A31" s="13"/>
      <c r="B31" s="17" t="s">
        <v>57</v>
      </c>
      <c r="C31" s="12"/>
      <c r="D31" s="12">
        <v>100</v>
      </c>
      <c r="E31" s="9">
        <v>0.0876967592592593</v>
      </c>
    </row>
    <row r="32" spans="1:5">
      <c r="A32" s="13"/>
      <c r="B32" s="11" t="s">
        <v>58</v>
      </c>
      <c r="C32" s="15" t="s">
        <v>59</v>
      </c>
      <c r="D32" s="12">
        <v>45</v>
      </c>
      <c r="E32" s="9">
        <v>0.528009259259259</v>
      </c>
    </row>
    <row r="33" ht="27" spans="1:5">
      <c r="A33" s="13"/>
      <c r="B33" s="11" t="s">
        <v>60</v>
      </c>
      <c r="C33" s="15" t="s">
        <v>61</v>
      </c>
      <c r="D33" s="12">
        <v>30</v>
      </c>
      <c r="E33" s="9">
        <v>0.265729166666667</v>
      </c>
    </row>
    <row r="34" ht="27" spans="1:5">
      <c r="A34" s="13"/>
      <c r="B34" s="11" t="s">
        <v>62</v>
      </c>
      <c r="C34" s="15" t="s">
        <v>63</v>
      </c>
      <c r="D34" s="12">
        <v>69</v>
      </c>
      <c r="E34" s="9">
        <v>0.551851851851852</v>
      </c>
    </row>
    <row r="35" ht="27" spans="1:5">
      <c r="A35" s="13"/>
      <c r="B35" s="11" t="s">
        <v>64</v>
      </c>
      <c r="C35" s="15" t="s">
        <v>65</v>
      </c>
      <c r="D35" s="12">
        <v>57</v>
      </c>
      <c r="E35" s="9">
        <v>0.42150462962963</v>
      </c>
    </row>
    <row r="36" ht="27" spans="1:5">
      <c r="A36" s="13"/>
      <c r="B36" s="11" t="s">
        <v>66</v>
      </c>
      <c r="C36" s="15" t="s">
        <v>67</v>
      </c>
      <c r="D36" s="12">
        <v>113</v>
      </c>
      <c r="E36" s="9">
        <v>0.472222222222222</v>
      </c>
    </row>
    <row r="37" ht="27" spans="1:5">
      <c r="A37" s="13"/>
      <c r="B37" s="11" t="s">
        <v>68</v>
      </c>
      <c r="C37" s="12" t="s">
        <v>69</v>
      </c>
      <c r="D37" s="12">
        <v>76</v>
      </c>
      <c r="E37" s="9">
        <v>1.06805555555556</v>
      </c>
    </row>
    <row r="38" spans="1:5">
      <c r="A38" s="13"/>
      <c r="B38" s="11" t="s">
        <v>70</v>
      </c>
      <c r="C38" s="12"/>
      <c r="D38" s="12">
        <v>18</v>
      </c>
      <c r="E38" s="9">
        <v>0.104166666666667</v>
      </c>
    </row>
    <row r="39" ht="27" spans="1:5">
      <c r="A39" s="13"/>
      <c r="B39" s="11" t="s">
        <v>71</v>
      </c>
      <c r="C39" s="15" t="s">
        <v>72</v>
      </c>
      <c r="D39" s="12">
        <v>68</v>
      </c>
      <c r="E39" s="9">
        <v>0.660520833333333</v>
      </c>
    </row>
    <row r="40" ht="27" spans="1:5">
      <c r="A40" s="13"/>
      <c r="B40" s="11" t="s">
        <v>73</v>
      </c>
      <c r="C40" s="15" t="s">
        <v>74</v>
      </c>
      <c r="D40" s="12">
        <v>42</v>
      </c>
      <c r="E40" s="9">
        <v>0.588194444444444</v>
      </c>
    </row>
    <row r="41" ht="27" spans="1:5">
      <c r="A41" s="13"/>
      <c r="B41" s="11" t="s">
        <v>75</v>
      </c>
      <c r="C41" s="15" t="s">
        <v>76</v>
      </c>
      <c r="D41" s="12">
        <v>34</v>
      </c>
      <c r="E41" s="9">
        <v>0.305671296296296</v>
      </c>
    </row>
    <row r="42" spans="1:5">
      <c r="A42" s="13"/>
      <c r="B42" s="11" t="s">
        <v>77</v>
      </c>
      <c r="C42" s="15" t="s">
        <v>78</v>
      </c>
      <c r="D42" s="12">
        <v>60</v>
      </c>
      <c r="E42" s="9">
        <v>0.828854166666667</v>
      </c>
    </row>
    <row r="43" spans="1:5">
      <c r="A43" s="13"/>
      <c r="B43" s="11" t="s">
        <v>79</v>
      </c>
      <c r="C43" s="15" t="s">
        <v>80</v>
      </c>
      <c r="D43" s="12">
        <v>27</v>
      </c>
      <c r="E43" s="9">
        <v>0.351898148148148</v>
      </c>
    </row>
    <row r="44" ht="27" spans="1:5">
      <c r="A44" s="13"/>
      <c r="B44" s="11" t="s">
        <v>81</v>
      </c>
      <c r="C44" s="12" t="s">
        <v>82</v>
      </c>
      <c r="D44" s="12">
        <v>72</v>
      </c>
      <c r="E44" s="9">
        <v>0.468240740740741</v>
      </c>
    </row>
    <row r="45" spans="1:5">
      <c r="A45" s="13"/>
      <c r="B45" s="11" t="s">
        <v>83</v>
      </c>
      <c r="C45" s="12"/>
      <c r="D45" s="12">
        <v>1</v>
      </c>
      <c r="E45" s="9">
        <v>0.0833333333333333</v>
      </c>
    </row>
    <row r="46" spans="1:5">
      <c r="A46" s="13"/>
      <c r="B46" s="11" t="s">
        <v>84</v>
      </c>
      <c r="C46" s="12"/>
      <c r="D46" s="12">
        <v>8</v>
      </c>
      <c r="E46" s="9">
        <v>0.0486111111111111</v>
      </c>
    </row>
    <row r="47" spans="1:5">
      <c r="A47" s="13"/>
      <c r="B47" s="11" t="s">
        <v>85</v>
      </c>
      <c r="C47" s="12" t="s">
        <v>86</v>
      </c>
      <c r="D47" s="12">
        <v>14</v>
      </c>
      <c r="E47" s="9">
        <v>0.03125</v>
      </c>
    </row>
    <row r="48" spans="1:5">
      <c r="A48" s="13"/>
      <c r="B48" s="11" t="s">
        <v>87</v>
      </c>
      <c r="C48" s="12"/>
      <c r="D48" s="12">
        <v>8</v>
      </c>
      <c r="E48" s="9">
        <v>0.0180555555555556</v>
      </c>
    </row>
    <row r="49" spans="1:5">
      <c r="A49" s="13"/>
      <c r="B49" s="11" t="s">
        <v>88</v>
      </c>
      <c r="C49" s="12"/>
      <c r="D49" s="12">
        <v>8</v>
      </c>
      <c r="E49" s="9">
        <v>0.0166666666666667</v>
      </c>
    </row>
    <row r="50" ht="27" customHeight="1" spans="1:9">
      <c r="A50" s="13"/>
      <c r="B50" s="11" t="s">
        <v>89</v>
      </c>
      <c r="C50" s="18" t="s">
        <v>90</v>
      </c>
      <c r="D50" s="19">
        <v>13</v>
      </c>
      <c r="E50" s="14">
        <v>0.111111111111111</v>
      </c>
      <c r="F50" s="20"/>
      <c r="G50" s="21"/>
      <c r="H50" s="20"/>
      <c r="I50" s="21"/>
    </row>
    <row r="51" ht="27" customHeight="1" spans="1:9">
      <c r="A51" s="13"/>
      <c r="B51" s="11" t="s">
        <v>91</v>
      </c>
      <c r="C51" s="18" t="s">
        <v>90</v>
      </c>
      <c r="D51" s="19">
        <v>12</v>
      </c>
      <c r="E51" s="14">
        <v>0.100694444444444</v>
      </c>
      <c r="F51" s="20"/>
      <c r="G51" s="21"/>
      <c r="H51" s="20"/>
      <c r="I51" s="21"/>
    </row>
    <row r="52" ht="27" customHeight="1" spans="1:9">
      <c r="A52" s="13"/>
      <c r="B52" s="11" t="s">
        <v>92</v>
      </c>
      <c r="C52" s="18" t="s">
        <v>90</v>
      </c>
      <c r="D52" s="19">
        <v>11</v>
      </c>
      <c r="E52" s="14">
        <v>0.0909722222222222</v>
      </c>
      <c r="F52" s="20"/>
      <c r="G52" s="21"/>
      <c r="H52" s="20"/>
      <c r="I52" s="21"/>
    </row>
    <row r="53" ht="27" customHeight="1" spans="1:9">
      <c r="A53" s="13"/>
      <c r="B53" s="11" t="s">
        <v>93</v>
      </c>
      <c r="C53" s="18" t="s">
        <v>90</v>
      </c>
      <c r="D53" s="19">
        <v>14</v>
      </c>
      <c r="E53" s="14">
        <v>0.113194444444444</v>
      </c>
      <c r="F53" s="20"/>
      <c r="G53" s="21"/>
      <c r="H53" s="20"/>
      <c r="I53" s="21"/>
    </row>
    <row r="54" ht="27" customHeight="1" spans="1:9">
      <c r="A54" s="13"/>
      <c r="B54" s="11" t="s">
        <v>94</v>
      </c>
      <c r="C54" s="18" t="s">
        <v>90</v>
      </c>
      <c r="D54" s="19">
        <v>9</v>
      </c>
      <c r="E54" s="14">
        <v>0.0888888888888889</v>
      </c>
      <c r="F54" s="20"/>
      <c r="G54" s="21"/>
      <c r="H54" s="20"/>
      <c r="I54" s="21"/>
    </row>
    <row r="55" ht="27" customHeight="1" spans="1:9">
      <c r="A55" s="13"/>
      <c r="B55" s="11" t="s">
        <v>95</v>
      </c>
      <c r="C55" s="18" t="s">
        <v>90</v>
      </c>
      <c r="D55" s="19">
        <v>16</v>
      </c>
      <c r="E55" s="14">
        <v>0.140972222222222</v>
      </c>
      <c r="F55" s="20"/>
      <c r="G55" s="21"/>
      <c r="H55" s="20"/>
      <c r="I55" s="21"/>
    </row>
    <row r="56" ht="27" customHeight="1" spans="1:9">
      <c r="A56" s="13"/>
      <c r="B56" s="11" t="s">
        <v>96</v>
      </c>
      <c r="C56" s="18"/>
      <c r="D56" s="19">
        <v>47</v>
      </c>
      <c r="E56" s="14">
        <v>0.393055555555556</v>
      </c>
      <c r="F56" s="20"/>
      <c r="G56" s="21"/>
      <c r="H56" s="20"/>
      <c r="I56" s="21"/>
    </row>
    <row r="57" ht="27" customHeight="1" spans="1:5">
      <c r="A57" s="13"/>
      <c r="B57" s="11" t="s">
        <v>97</v>
      </c>
      <c r="C57" s="22"/>
      <c r="D57" s="19">
        <v>63</v>
      </c>
      <c r="E57" s="14">
        <v>0.5</v>
      </c>
    </row>
    <row r="58" ht="27" customHeight="1" spans="1:5">
      <c r="A58" s="13"/>
      <c r="B58" s="11" t="s">
        <v>98</v>
      </c>
      <c r="C58" s="22"/>
      <c r="D58" s="19">
        <v>82</v>
      </c>
      <c r="E58" s="14">
        <v>0.477719907407407</v>
      </c>
    </row>
    <row r="59" ht="27" customHeight="1" spans="1:5">
      <c r="A59" s="23"/>
      <c r="B59" s="24"/>
      <c r="C59" s="19" t="s">
        <v>99</v>
      </c>
      <c r="D59" s="19">
        <f>SUM(D2:D58)</f>
        <v>2917</v>
      </c>
      <c r="E59" s="14">
        <f>SUM(E2:E58)</f>
        <v>17.1594560185185</v>
      </c>
    </row>
    <row r="60" ht="27" customHeight="1" spans="4:5">
      <c r="D60" s="25"/>
      <c r="E60" s="26"/>
    </row>
    <row r="61" spans="4:5">
      <c r="D61" s="25"/>
      <c r="E61" s="26"/>
    </row>
    <row r="62" spans="4:5">
      <c r="D62" s="25"/>
      <c r="E62" s="26"/>
    </row>
    <row r="63" spans="4:5">
      <c r="D63" s="25"/>
      <c r="E63" s="26"/>
    </row>
    <row r="64" spans="4:5">
      <c r="D64" s="25"/>
      <c r="E64" s="26"/>
    </row>
    <row r="65" spans="4:5">
      <c r="D65" s="25"/>
      <c r="E65" s="26"/>
    </row>
    <row r="66" spans="4:5">
      <c r="D66" s="25"/>
      <c r="E66" s="26"/>
    </row>
    <row r="67" spans="4:5">
      <c r="D67" s="25"/>
      <c r="E67" s="26"/>
    </row>
    <row r="68" spans="4:4">
      <c r="D68" s="25"/>
    </row>
    <row r="69" spans="4:4">
      <c r="D69" s="25"/>
    </row>
    <row r="70" spans="4:4">
      <c r="D70" s="25"/>
    </row>
    <row r="71" spans="4:4">
      <c r="D71" s="25"/>
    </row>
    <row r="72" spans="4:4">
      <c r="D72" s="25"/>
    </row>
    <row r="73" spans="4:4">
      <c r="D73" s="25"/>
    </row>
    <row r="74" spans="4:4">
      <c r="D74" s="25"/>
    </row>
    <row r="75" spans="4:4">
      <c r="D75" s="25"/>
    </row>
    <row r="76" spans="4:4">
      <c r="D76" s="25"/>
    </row>
    <row r="77" spans="4:4">
      <c r="D77" s="25"/>
    </row>
    <row r="78" spans="4:4">
      <c r="D78" s="25"/>
    </row>
    <row r="79" spans="4:4">
      <c r="D79" s="25"/>
    </row>
    <row r="80" spans="4:4">
      <c r="D80" s="25"/>
    </row>
  </sheetData>
  <mergeCells count="1">
    <mergeCell ref="A2:A5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朝富</cp:lastModifiedBy>
  <dcterms:created xsi:type="dcterms:W3CDTF">2023-01-10T08:35:00Z</dcterms:created>
  <dcterms:modified xsi:type="dcterms:W3CDTF">2023-02-13T01:45:18Z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DB234DF313E54F83A05421985B577C74</vt:lpwstr>
  </property>
  <property fmtid="{D5CDD505-2E9C-101B-9397-08002B2CF9AE}" pid="3" name="KSOProductBuildVer">
    <vt:lpwstr>2052-11.1.0.13703</vt:lpwstr>
  </property>
</Properties>
</file>